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activeTab="0"/>
  </bookViews>
  <sheets>
    <sheet name="Условия спецсчета_01.12.2015" sheetId="1" r:id="rId1"/>
  </sheets>
  <definedNames/>
  <calcPr fullCalcOnLoad="1"/>
</workbook>
</file>

<file path=xl/sharedStrings.xml><?xml version="1.0" encoding="utf-8"?>
<sst xmlns="http://schemas.openxmlformats.org/spreadsheetml/2006/main" count="188" uniqueCount="99">
  <si>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</si>
  <si>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</si>
  <si>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</si>
  <si>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</si>
  <si>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</si>
  <si>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</si>
  <si>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</si>
  <si>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</si>
  <si>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</si>
  <si>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</si>
  <si>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</si>
  <si>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</si>
  <si>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</si>
  <si>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Условия открытия и обслуживания специальных счетов для целей формирования фонда капитального ремонта общего имущества многоквартирных домов, расположенных на территории Новосибирской области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</si>
  <si>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</si>
  <si>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</si>
  <si>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</si>
  <si>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</si>
  <si>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</si>
  <si>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</si>
  <si>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</si>
  <si>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</si>
  <si>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оригиналы или копии, заверенные нотариально, должностным лицом Банка или иным уполномоченным Банком лицом, являющимся работником Банка</t>
  </si>
  <si>
    <t>от 0,1 до 1 млн. руб. -0,25%                                       от 1 до 10 млн. руб - 0,5%                                 от 10  до 100 млн. руб. -1%                                 от 100 млн. руб. и выше - 2%</t>
  </si>
  <si>
    <t>8- 800-100 - 77-33,  ул. Ленина 52, Красный проспект, 81,         ул. Ватутина, 12</t>
  </si>
  <si>
    <t>3300 руб.</t>
  </si>
  <si>
    <t>600 руб.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</si>
  <si>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</si>
  <si>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</si>
  <si>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г.Новосибирск, ул.Каменская, 32, тел. (383) 218-80-21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</si>
  <si>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</si>
  <si>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</si>
  <si>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</si>
  <si>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Ларина Ольга Владимировна,тел.:325-08-79,эл.почта larina2@mdmbank.com</t>
  </si>
  <si>
    <t>Выписки по системе iBank2 печатаются клиентом самостоятельно , без системы в офисе Банка без комиссии. Справки 150 руб.</t>
  </si>
  <si>
    <t>Системы дистанционного банковского обслуживания "Банк-Клиент", "Web-Клиент"</t>
  </si>
  <si>
    <t>50 рублей</t>
  </si>
  <si>
    <t>Перевод через Альфа-клик 20 руб. по свободным реквизитам</t>
  </si>
  <si>
    <t>Система дистанционного банковского обслуживания  «ТРАСТ Онлайн Бизнес»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</si>
  <si>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</si>
  <si>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</si>
  <si>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</si>
  <si>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</si>
  <si>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руб. за каждый расчетный документ</t>
  </si>
  <si>
    <t>200 руб</t>
  </si>
  <si>
    <t>(383) 298-94-34, г.Новосибирск, ул. Челюскинцев 13</t>
  </si>
  <si>
    <t>г.Новосибирск, ул.Ленина 52,                (383) 3-191-191</t>
  </si>
  <si>
    <t>С предоставлением выписок на бумажном носителе - 3800 руб. ежемесячно при наличии оборотов по счету, 800 руб. - с предоставлением только электронных выписок; без оборотов 0 руб. При наличии платежей предотсавленных на бумажном носителе - только 6900 руб. в мес.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</si>
  <si>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</si>
  <si>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</si>
  <si>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</si>
  <si>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г.Новосибирск, ул.Серебренниковская, д.20;  Кирпичникова Наталья Александровна (383)212-29-14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</si>
  <si>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</si>
  <si>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</si>
  <si>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</si>
  <si>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Переводы денежных средств: со счетов, открытых в Банке (в том числе при наличии распоряжения клиента на периодический перевод денежных средств) -  1,5 % min 80 руб. max 3000 руб.;       без открытия счета -  2,5 % от min 200 руб., max 2 000 руб.,   со счетов, открытых в Банке, через систему "Интернет-банк" -  0,6 % min 20 руб. max 1000 руб.,    с использованием приложения «Мобильный банк»  - 0,6 % min 20 руб.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</si>
  <si>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</si>
  <si>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</si>
  <si>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оплате наличными денежными средствами через контролера Банка тариф  - 3% от суммы, минимум 15 руб., с карты - 2,5%, при оплате наличными через устройства самообслуживания банка – 2% от суммы, минимум 10 руб. ,с карты  (в том числе Сбербанк онлайн ,автоплатеж) - 1% от суммы , максимум 500 руб.</t>
  </si>
  <si>
    <t>Богинский Вячеслав Янович, директор продаж продуктов транзакционного бизнеса, тел.: (383) 227-68-00 (вн.176). Операционный офис "Магистральный" в г.Новосибирске Филиала Банка ВТБ (ПАО) в г.Красноярске. Адрес: операционного офиса "МАГИСТРАЛЬНЫЙ" г.Новосибирск, ул.Урицкого, д.37 тел.325-28-00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</si>
  <si>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</si>
  <si>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</si>
  <si>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г.Новосибирск, ул. Фабричная д.13 ,  контактный телефон- 223-12-89, контактное лицо - заместитель главного бухгалтера Мелль Элла Оскаровна.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</si>
  <si>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</si>
  <si>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(срок действия тарифа до 31.12.2015 включительно).
</t>
  </si>
  <si>
    <t xml:space="preserve"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 (срок действия тарифа до 31.12.2015 включительно)
</t>
  </si>
  <si>
    <t>За заверение Банком копии документа клиента - комиссия не взимается</t>
  </si>
  <si>
    <t>1. Предоставление выписки по счету - комиссия не взимается;                                                    2. Выдача справки по письменному заявлению клиента - 500 рублей за один лист;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</si>
  <si>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</si>
  <si>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Платежи на внутрирегиональном уровне: 
 - принятые по каналам связи (система ДБО) 25 руб.
 - принятые на бумажном носителе 100 руб.
Платежи на межрегиональном уровне: 
 - принятые по каналам связи (система ДБО) 26 руб.
 - принятые на бумажном носителе 100 руб.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</si>
  <si>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</si>
  <si>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</si>
  <si>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</si>
  <si>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Новосибирский филиал  ОАО "Банк Москвы", г.Новосибирск</t>
  </si>
  <si>
    <t>Ф-л Банка ГПБ (АО) в г.Новосибирске г.Новосибирск</t>
  </si>
  <si>
    <t>Сибирский Банк ПАО Сбербанк г.Новосибирск</t>
  </si>
  <si>
    <t>ПАО НБ "ТРАСТ"</t>
  </si>
  <si>
    <t>ПАО АКБ "Связь-банк"</t>
  </si>
  <si>
    <t>Филиал "Банковский центр "СИБИРЬ" Банк ЗЕНИТ (ПАО)</t>
  </si>
  <si>
    <t>Новосибирский филиал ПАО "МДМ БАНК"</t>
  </si>
  <si>
    <t>Филиал Банка ВТБ (ПАО) в г.Красноярск, структурное подразделение Операционный офис "МАГИСТРАЛЬНЫЙ" в г.Новосибирск</t>
  </si>
  <si>
    <t>бесплатно до 31.12.2015г. ( после 01.01.2016г. 950 рублей в месяц)</t>
  </si>
  <si>
    <t>нотариально или Банком (бесплатно)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</si>
  <si>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</si>
  <si>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 xml:space="preserve">9% - 10% </t>
  </si>
  <si>
    <t>3% на остаток  от 100 тыс.руб. и выше</t>
  </si>
  <si>
    <t xml:space="preserve">1,5%, min 100 руб.             
</t>
  </si>
  <si>
    <t>7% на остаток  от 100 тыс.руб. и выше</t>
  </si>
  <si>
    <t>выполняет\бесплатно</t>
  </si>
  <si>
    <t>выполняет\ по тарифу нет информации от банка</t>
  </si>
  <si>
    <t>1% на остаток  от 100 тыс.руб. и выше (условия до 31.12.2015)</t>
  </si>
  <si>
    <r>
  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</t>
    </r>
    <r>
      <rPr>
        <sz val="14"/>
        <rFont val="Calibri"/>
        <family val="2"/>
      </rPr>
      <t xml:space="preserve">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</t>
    </r>
    <r>
      <rPr>
        <b/>
        <sz val="14"/>
        <rFont val="Calibri"/>
        <family val="2"/>
      </rPr>
      <t>0,7% от суммы min 50 руб. max 1000 руб</t>
    </r>
    <r>
      <rPr>
        <sz val="14"/>
        <rFont val="Calibri"/>
        <family val="2"/>
      </rPr>
      <t xml:space="preserve">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</t>
    </r>
    <r>
      <rPr>
        <b/>
        <sz val="14"/>
        <rFont val="Calibri"/>
        <family val="2"/>
      </rPr>
      <t>1,5% от суммы min 100 руб. max 2000 руб.</t>
    </r>
  </si>
  <si>
    <r>
      <rPr>
        <b/>
        <sz val="14"/>
        <color indexed="8"/>
        <rFont val="Calibri"/>
        <family val="2"/>
      </rPr>
      <t>Ведение</t>
    </r>
    <r>
      <rPr>
        <sz val="14"/>
        <color indexed="8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color indexed="8"/>
        <rFont val="Calibri"/>
        <family val="2"/>
      </rPr>
      <t xml:space="preserve">Без взимания вознаграждения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</si>
  <si>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r>
      <t>Предоставление справок и информационных писем по письменным запросам Клиента -</t>
    </r>
    <r>
      <rPr>
        <i/>
        <sz val="14"/>
        <rFont val="Times New Roman"/>
        <family val="1"/>
      </rPr>
      <t xml:space="preserve"> 300 руб</t>
    </r>
    <r>
      <rPr>
        <sz val="14"/>
        <rFont val="Times New Roman"/>
        <family val="1"/>
      </rPr>
      <t xml:space="preserve">; Выдача и/или заверение на основании письменного запроса Клиента дубликатов: выписки по банковскому счету - </t>
    </r>
    <r>
      <rPr>
        <i/>
        <sz val="14"/>
        <rFont val="Times New Roman"/>
        <family val="1"/>
      </rPr>
      <t>100 руб. за один экземпляр документа; предоставление выписки по ДБО - без комиссии</t>
    </r>
  </si>
  <si>
    <r>
      <t>Выдача ежедневных выписок и приложений к ним, в случае если договор на использование системы ДБО не заключен-</t>
    </r>
    <r>
      <rPr>
        <b/>
        <sz val="14"/>
        <color indexed="8"/>
        <rFont val="Calibri"/>
        <family val="2"/>
      </rPr>
      <t xml:space="preserve">Без взимания вознаграждения </t>
    </r>
    <r>
      <rPr>
        <sz val="14"/>
        <color indexed="8"/>
        <rFont val="Calibri"/>
        <family val="2"/>
      </rPr>
      <t xml:space="preserve">                                                                       - справка о состоянии счета 100 руб. 
(за документ)
 - справка об оборотах и остатках по счетам за период до 6-ти месяцев, расширенная выписка по счету за период до 6-ти месяцев 300 руб. 
(за документ)</t>
    </r>
  </si>
  <si>
    <r>
      <t xml:space="preserve">Для специальных счетов МКД на имя РО - 3% на любой остаток, для ТСЖ - </t>
    </r>
    <r>
      <rPr>
        <b/>
        <sz val="14"/>
        <rFont val="Calibri"/>
        <family val="2"/>
      </rPr>
      <t>6-7% годовых/месяц на неснижаемый остаток от 500 000 рублей, по Решению Банка</t>
    </r>
  </si>
  <si>
    <r>
      <t xml:space="preserve">5% годовых </t>
    </r>
    <r>
      <rPr>
        <b/>
        <sz val="14"/>
        <rFont val="Calibri"/>
        <family val="2"/>
      </rPr>
      <t>на любой остаток по счету</t>
    </r>
  </si>
  <si>
    <r>
      <t xml:space="preserve">
на среднемесячный остаток </t>
    </r>
    <r>
      <rPr>
        <b/>
        <sz val="14"/>
        <rFont val="Calibri"/>
        <family val="2"/>
      </rPr>
      <t>7% годовых</t>
    </r>
  </si>
  <si>
    <t>При оплате в отделениях АО "Газпромбанк"  для собственников, формирующих фонда капитального ремонта на специальных счетах в Газпромбанке, комиссия не взимается.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</si>
</sst>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4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4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wrapText="1"/>
    </xf>
    <xf numFmtId="0" fontId="27" fillId="7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4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9" fontId="4" fillId="0" borderId="11" xfId="55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4" fillId="33" borderId="11" xfId="55" applyFont="1" applyFill="1" applyBorder="1" applyAlignment="1">
      <alignment horizontal="center" vertical="center" wrapText="1"/>
    </xf>
    <xf numFmtId="9" fontId="45" fillId="0" borderId="11" xfId="55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6" fontId="46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E7" sqref="E7"/>
    </sheetView>
  </sheetViews>
  <sheetFormatPr defaultColWidth="9.140625" defaultRowHeight="15"/>
  <cols>
    <col min="1" max="1" width="4.7109375" style="20" customWidth="1"/>
    <col min="2" max="2" width="39.00390625" style="21" customWidth="1"/>
    <col min="3" max="3" width="36.57421875" style="22" customWidth="1"/>
    <col min="4" max="4" width="40.00390625" style="22" customWidth="1"/>
    <col min="5" max="5" width="35.57421875" style="22" customWidth="1"/>
    <col min="6" max="6" width="37.00390625" style="22" customWidth="1"/>
    <col min="7" max="7" width="42.00390625" style="22" customWidth="1"/>
    <col min="8" max="8" width="43.8515625" style="22" customWidth="1"/>
    <col min="9" max="9" width="43.57421875" style="4" customWidth="1"/>
    <col min="10" max="10" width="38.140625" style="22" customWidth="1"/>
    <col min="11" max="11" width="30.8515625" style="4" customWidth="1"/>
    <col min="12" max="12" width="32.140625" style="4" customWidth="1"/>
    <col min="13" max="16384" width="9.140625" style="4" customWidth="1"/>
  </cols>
  <sheetData>
    <row r="1" spans="1:12" s="7" customFormat="1" ht="48" customHeight="1" thickBo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1" customFormat="1" ht="79.5" thickBot="1">
      <c r="A2" s="8"/>
      <c r="B2" s="9" t="s">
        <v>6</v>
      </c>
      <c r="C2" s="10" t="s">
        <v>75</v>
      </c>
      <c r="D2" s="10" t="s">
        <v>73</v>
      </c>
      <c r="E2" s="10" t="s">
        <v>74</v>
      </c>
      <c r="F2" s="10" t="s">
        <v>80</v>
      </c>
      <c r="G2" s="10" t="s">
        <v>79</v>
      </c>
      <c r="H2" s="10" t="s">
        <v>78</v>
      </c>
      <c r="I2" s="10" t="s">
        <v>71</v>
      </c>
      <c r="J2" s="10" t="s">
        <v>77</v>
      </c>
      <c r="K2" s="10" t="s">
        <v>76</v>
      </c>
      <c r="L2" s="10" t="s">
        <v>72</v>
      </c>
    </row>
    <row r="3" spans="1:12" s="14" customFormat="1" ht="300" customHeight="1">
      <c r="A3" s="12"/>
      <c r="B3" s="13" t="s">
        <v>12</v>
      </c>
      <c r="C3" s="23" t="s">
        <v>51</v>
      </c>
      <c r="D3" s="23" t="s">
        <v>54</v>
      </c>
      <c r="E3" s="23" t="s">
        <v>52</v>
      </c>
      <c r="F3" s="23" t="s">
        <v>59</v>
      </c>
      <c r="G3" s="24" t="s">
        <v>33</v>
      </c>
      <c r="H3" s="23" t="s">
        <v>45</v>
      </c>
      <c r="I3" s="25" t="s">
        <v>62</v>
      </c>
      <c r="J3" s="23" t="s">
        <v>46</v>
      </c>
      <c r="K3" s="26" t="s">
        <v>29</v>
      </c>
      <c r="L3" s="23" t="s">
        <v>24</v>
      </c>
    </row>
    <row r="4" spans="1:12" s="17" customFormat="1" ht="44.25" customHeight="1">
      <c r="A4" s="15"/>
      <c r="B4" s="16" t="s">
        <v>14</v>
      </c>
      <c r="C4" s="27">
        <v>42353</v>
      </c>
      <c r="D4" s="27">
        <v>42353</v>
      </c>
      <c r="E4" s="27">
        <v>42353</v>
      </c>
      <c r="F4" s="27">
        <v>42353</v>
      </c>
      <c r="G4" s="27">
        <v>42353</v>
      </c>
      <c r="H4" s="27">
        <v>42353</v>
      </c>
      <c r="I4" s="27">
        <v>42353</v>
      </c>
      <c r="J4" s="27">
        <v>42353</v>
      </c>
      <c r="K4" s="27">
        <v>42353</v>
      </c>
      <c r="L4" s="27">
        <v>42353</v>
      </c>
    </row>
    <row r="5" spans="1:12" s="18" customFormat="1" ht="37.5">
      <c r="A5" s="15" t="s">
        <v>5</v>
      </c>
      <c r="B5" s="2" t="s">
        <v>11</v>
      </c>
      <c r="C5" s="28" t="s">
        <v>15</v>
      </c>
      <c r="D5" s="28" t="s">
        <v>15</v>
      </c>
      <c r="E5" s="28" t="s">
        <v>15</v>
      </c>
      <c r="F5" s="29" t="s">
        <v>15</v>
      </c>
      <c r="G5" s="28" t="s">
        <v>15</v>
      </c>
      <c r="H5" s="29" t="s">
        <v>15</v>
      </c>
      <c r="I5" s="29" t="s">
        <v>15</v>
      </c>
      <c r="J5" s="29" t="s">
        <v>15</v>
      </c>
      <c r="K5" s="28" t="s">
        <v>15</v>
      </c>
      <c r="L5" s="28" t="s">
        <v>15</v>
      </c>
    </row>
    <row r="6" spans="1:12" s="18" customFormat="1" ht="409.5">
      <c r="A6" s="19">
        <v>1</v>
      </c>
      <c r="B6" s="2" t="s">
        <v>30</v>
      </c>
      <c r="C6" s="30" t="s">
        <v>58</v>
      </c>
      <c r="D6" s="31" t="s">
        <v>55</v>
      </c>
      <c r="E6" s="32" t="s">
        <v>98</v>
      </c>
      <c r="F6" s="31" t="s">
        <v>60</v>
      </c>
      <c r="G6" s="33" t="s">
        <v>39</v>
      </c>
      <c r="H6" s="32" t="s">
        <v>91</v>
      </c>
      <c r="I6" s="34" t="s">
        <v>63</v>
      </c>
      <c r="J6" s="35" t="s">
        <v>86</v>
      </c>
      <c r="K6" s="32" t="s">
        <v>36</v>
      </c>
      <c r="L6" s="32" t="s">
        <v>37</v>
      </c>
    </row>
    <row r="7" spans="1:12" s="3" customFormat="1" ht="75">
      <c r="A7" s="1">
        <v>2</v>
      </c>
      <c r="B7" s="2" t="s">
        <v>0</v>
      </c>
      <c r="C7" s="32" t="s">
        <v>17</v>
      </c>
      <c r="D7" s="32" t="s">
        <v>17</v>
      </c>
      <c r="E7" s="32" t="s">
        <v>17</v>
      </c>
      <c r="F7" s="32" t="s">
        <v>17</v>
      </c>
      <c r="G7" s="32" t="s">
        <v>17</v>
      </c>
      <c r="H7" s="32" t="s">
        <v>17</v>
      </c>
      <c r="I7" s="32" t="s">
        <v>17</v>
      </c>
      <c r="J7" s="32" t="s">
        <v>17</v>
      </c>
      <c r="K7" s="32" t="s">
        <v>17</v>
      </c>
      <c r="L7" s="32" t="s">
        <v>25</v>
      </c>
    </row>
    <row r="8" spans="1:12" s="3" customFormat="1" ht="237" customHeight="1">
      <c r="A8" s="1">
        <v>3</v>
      </c>
      <c r="B8" s="2" t="s">
        <v>1</v>
      </c>
      <c r="C8" s="32" t="s">
        <v>17</v>
      </c>
      <c r="D8" s="32" t="s">
        <v>17</v>
      </c>
      <c r="E8" s="32" t="s">
        <v>17</v>
      </c>
      <c r="F8" s="32" t="s">
        <v>17</v>
      </c>
      <c r="G8" s="32" t="s">
        <v>17</v>
      </c>
      <c r="H8" s="32" t="s">
        <v>17</v>
      </c>
      <c r="I8" s="32" t="s">
        <v>17</v>
      </c>
      <c r="J8" s="31" t="s">
        <v>92</v>
      </c>
      <c r="K8" s="32" t="s">
        <v>17</v>
      </c>
      <c r="L8" s="32" t="s">
        <v>47</v>
      </c>
    </row>
    <row r="9" spans="1:12" s="3" customFormat="1" ht="409.5">
      <c r="A9" s="1">
        <v>4</v>
      </c>
      <c r="B9" s="2" t="s">
        <v>10</v>
      </c>
      <c r="C9" s="31" t="s">
        <v>17</v>
      </c>
      <c r="D9" s="32" t="s">
        <v>56</v>
      </c>
      <c r="E9" s="31" t="s">
        <v>17</v>
      </c>
      <c r="F9" s="31" t="s">
        <v>17</v>
      </c>
      <c r="G9" s="31" t="s">
        <v>17</v>
      </c>
      <c r="H9" s="31" t="s">
        <v>17</v>
      </c>
      <c r="I9" s="36" t="s">
        <v>64</v>
      </c>
      <c r="J9" s="31" t="s">
        <v>69</v>
      </c>
      <c r="K9" s="31" t="s">
        <v>17</v>
      </c>
      <c r="L9" s="32" t="s">
        <v>48</v>
      </c>
    </row>
    <row r="10" spans="1:12" s="3" customFormat="1" ht="74.25" customHeight="1">
      <c r="A10" s="1">
        <v>5</v>
      </c>
      <c r="B10" s="2" t="s">
        <v>3</v>
      </c>
      <c r="C10" s="31" t="s">
        <v>21</v>
      </c>
      <c r="D10" s="32" t="s">
        <v>17</v>
      </c>
      <c r="E10" s="32" t="s">
        <v>17</v>
      </c>
      <c r="F10" s="32" t="s">
        <v>17</v>
      </c>
      <c r="G10" s="32" t="s">
        <v>17</v>
      </c>
      <c r="H10" s="32" t="s">
        <v>17</v>
      </c>
      <c r="I10" s="31" t="s">
        <v>81</v>
      </c>
      <c r="J10" s="31" t="s">
        <v>70</v>
      </c>
      <c r="K10" s="31" t="s">
        <v>17</v>
      </c>
      <c r="L10" s="32" t="s">
        <v>26</v>
      </c>
    </row>
    <row r="11" spans="1:12" s="3" customFormat="1" ht="409.5">
      <c r="A11" s="1">
        <v>6</v>
      </c>
      <c r="B11" s="2" t="s">
        <v>2</v>
      </c>
      <c r="C11" s="32" t="s">
        <v>17</v>
      </c>
      <c r="D11" s="32" t="s">
        <v>17</v>
      </c>
      <c r="E11" s="32" t="s">
        <v>17</v>
      </c>
      <c r="F11" s="32" t="s">
        <v>17</v>
      </c>
      <c r="G11" s="32" t="s">
        <v>17</v>
      </c>
      <c r="H11" s="37" t="s">
        <v>82</v>
      </c>
      <c r="I11" s="38" t="s">
        <v>65</v>
      </c>
      <c r="J11" s="32" t="s">
        <v>17</v>
      </c>
      <c r="K11" s="32" t="s">
        <v>17</v>
      </c>
      <c r="L11" s="32" t="s">
        <v>17</v>
      </c>
    </row>
    <row r="12" spans="1:12" s="3" customFormat="1" ht="99.75" customHeight="1">
      <c r="A12" s="1">
        <v>7</v>
      </c>
      <c r="B12" s="2" t="s">
        <v>4</v>
      </c>
      <c r="C12" s="31" t="s">
        <v>83</v>
      </c>
      <c r="D12" s="32" t="s">
        <v>17</v>
      </c>
      <c r="E12" s="32" t="s">
        <v>17</v>
      </c>
      <c r="F12" s="31" t="s">
        <v>61</v>
      </c>
      <c r="G12" s="32" t="s">
        <v>17</v>
      </c>
      <c r="H12" s="31" t="s">
        <v>22</v>
      </c>
      <c r="I12" s="31" t="s">
        <v>66</v>
      </c>
      <c r="J12" s="32" t="s">
        <v>17</v>
      </c>
      <c r="K12" s="32" t="s">
        <v>17</v>
      </c>
      <c r="L12" s="32" t="s">
        <v>17</v>
      </c>
    </row>
    <row r="13" spans="1:12" s="3" customFormat="1" ht="315.75" customHeight="1">
      <c r="A13" s="1">
        <v>8</v>
      </c>
      <c r="B13" s="2" t="s">
        <v>9</v>
      </c>
      <c r="C13" s="39" t="s">
        <v>17</v>
      </c>
      <c r="D13" s="31" t="s">
        <v>57</v>
      </c>
      <c r="E13" s="39" t="s">
        <v>17</v>
      </c>
      <c r="F13" s="32" t="s">
        <v>49</v>
      </c>
      <c r="G13" s="40" t="s">
        <v>93</v>
      </c>
      <c r="H13" s="31" t="s">
        <v>34</v>
      </c>
      <c r="I13" s="36" t="s">
        <v>67</v>
      </c>
      <c r="J13" s="31" t="s">
        <v>94</v>
      </c>
      <c r="K13" s="32" t="s">
        <v>17</v>
      </c>
      <c r="L13" s="32" t="s">
        <v>27</v>
      </c>
    </row>
    <row r="14" spans="1:12" s="3" customFormat="1" ht="252.75" customHeight="1">
      <c r="A14" s="1">
        <v>9</v>
      </c>
      <c r="B14" s="2" t="s">
        <v>50</v>
      </c>
      <c r="C14" s="43" t="s">
        <v>23</v>
      </c>
      <c r="D14" s="44" t="s">
        <v>84</v>
      </c>
      <c r="E14" s="45">
        <v>0.05</v>
      </c>
      <c r="F14" s="46" t="s">
        <v>95</v>
      </c>
      <c r="G14" s="46" t="s">
        <v>96</v>
      </c>
      <c r="H14" s="46" t="s">
        <v>97</v>
      </c>
      <c r="I14" s="43" t="s">
        <v>90</v>
      </c>
      <c r="J14" s="43" t="s">
        <v>85</v>
      </c>
      <c r="K14" s="43" t="s">
        <v>87</v>
      </c>
      <c r="L14" s="46" t="s">
        <v>28</v>
      </c>
    </row>
    <row r="15" spans="1:12" s="3" customFormat="1" ht="72" customHeight="1">
      <c r="A15" s="1">
        <f>+A14+1</f>
        <v>10</v>
      </c>
      <c r="B15" s="2" t="s">
        <v>8</v>
      </c>
      <c r="C15" s="31" t="s">
        <v>88</v>
      </c>
      <c r="D15" s="31" t="s">
        <v>88</v>
      </c>
      <c r="E15" s="31" t="s">
        <v>88</v>
      </c>
      <c r="F15" s="31" t="s">
        <v>88</v>
      </c>
      <c r="G15" s="31" t="s">
        <v>88</v>
      </c>
      <c r="H15" s="31" t="s">
        <v>88</v>
      </c>
      <c r="I15" s="31" t="s">
        <v>88</v>
      </c>
      <c r="J15" s="31" t="s">
        <v>88</v>
      </c>
      <c r="K15" s="31" t="s">
        <v>88</v>
      </c>
      <c r="L15" s="32" t="s">
        <v>89</v>
      </c>
    </row>
    <row r="16" spans="1:12" s="3" customFormat="1" ht="93.75" customHeight="1">
      <c r="A16" s="1">
        <f>+A15+1</f>
        <v>11</v>
      </c>
      <c r="B16" s="2" t="s">
        <v>7</v>
      </c>
      <c r="C16" s="31" t="s">
        <v>32</v>
      </c>
      <c r="D16" s="31" t="s">
        <v>18</v>
      </c>
      <c r="E16" s="32" t="s">
        <v>20</v>
      </c>
      <c r="F16" s="31" t="s">
        <v>32</v>
      </c>
      <c r="G16" s="31" t="s">
        <v>32</v>
      </c>
      <c r="H16" s="31" t="s">
        <v>32</v>
      </c>
      <c r="I16" s="31" t="s">
        <v>32</v>
      </c>
      <c r="J16" s="31" t="s">
        <v>32</v>
      </c>
      <c r="K16" s="31" t="s">
        <v>32</v>
      </c>
      <c r="L16" s="31" t="s">
        <v>32</v>
      </c>
    </row>
    <row r="17" spans="1:12" ht="75">
      <c r="A17" s="1">
        <f>+A16+1</f>
        <v>12</v>
      </c>
      <c r="B17" s="2" t="s">
        <v>16</v>
      </c>
      <c r="C17" s="31" t="s">
        <v>19</v>
      </c>
      <c r="D17" s="31" t="s">
        <v>31</v>
      </c>
      <c r="E17" s="32" t="s">
        <v>20</v>
      </c>
      <c r="F17" s="31" t="s">
        <v>53</v>
      </c>
      <c r="G17" s="32" t="s">
        <v>53</v>
      </c>
      <c r="H17" s="31" t="s">
        <v>53</v>
      </c>
      <c r="I17" s="31" t="s">
        <v>19</v>
      </c>
      <c r="J17" s="31" t="s">
        <v>35</v>
      </c>
      <c r="K17" s="32" t="s">
        <v>38</v>
      </c>
      <c r="L17" s="32" t="s">
        <v>53</v>
      </c>
    </row>
    <row r="18" spans="1:12" ht="75">
      <c r="A18" s="1">
        <f>+A17+1</f>
        <v>13</v>
      </c>
      <c r="B18" s="2" t="s">
        <v>40</v>
      </c>
      <c r="C18" s="31" t="s">
        <v>17</v>
      </c>
      <c r="D18" s="31" t="s">
        <v>41</v>
      </c>
      <c r="E18" s="32" t="s">
        <v>53</v>
      </c>
      <c r="F18" s="31" t="s">
        <v>17</v>
      </c>
      <c r="G18" s="32" t="s">
        <v>53</v>
      </c>
      <c r="H18" s="31" t="s">
        <v>41</v>
      </c>
      <c r="I18" s="48" t="s">
        <v>68</v>
      </c>
      <c r="J18" s="31" t="s">
        <v>53</v>
      </c>
      <c r="K18" s="32" t="s">
        <v>53</v>
      </c>
      <c r="L18" s="32" t="s">
        <v>53</v>
      </c>
    </row>
    <row r="19" spans="1:12" ht="94.5" thickBot="1">
      <c r="A19" s="5">
        <f>+A18+1</f>
        <v>14</v>
      </c>
      <c r="B19" s="6" t="s">
        <v>42</v>
      </c>
      <c r="C19" s="41" t="s">
        <v>17</v>
      </c>
      <c r="D19" s="41" t="s">
        <v>44</v>
      </c>
      <c r="E19" s="42" t="s">
        <v>53</v>
      </c>
      <c r="F19" s="41" t="s">
        <v>17</v>
      </c>
      <c r="G19" s="42" t="s">
        <v>53</v>
      </c>
      <c r="H19" s="41" t="s">
        <v>43</v>
      </c>
      <c r="I19" s="49"/>
      <c r="J19" s="41" t="s">
        <v>53</v>
      </c>
      <c r="K19" s="42" t="s">
        <v>53</v>
      </c>
      <c r="L19" s="42" t="s">
        <v>53</v>
      </c>
    </row>
    <row r="21" spans="3:11" ht="18.75">
      <c r="C21" s="4"/>
      <c r="D21" s="4"/>
      <c r="K21" s="22"/>
    </row>
  </sheetData>
  <sheetProtection/>
  <mergeCells count="2">
    <mergeCell ref="A1:L1"/>
    <mergeCell ref="I18:I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2015-12-21T05:28:38Z</cp:lastPrinted>
  <dcterms:created xsi:type="dcterms:W3CDTF">2014-01-24T08:52:49Z</dcterms:created>
  <dcterms:modified xsi:type="dcterms:W3CDTF">2015-12-21T05:40:27Z</dcterms:modified>
  <cp:category/>
  <cp:version/>
  <cp:contentType/>
  <cp:contentStatus/>
</cp:coreProperties>
</file>